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 activeTab="2"/>
  </bookViews>
  <sheets>
    <sheet name="7 класс" sheetId="23" r:id="rId1"/>
    <sheet name="10 класс" sheetId="26" r:id="rId2"/>
    <sheet name="11 класс" sheetId="28" r:id="rId3"/>
  </sheets>
  <calcPr calcId="144525"/>
</workbook>
</file>

<file path=xl/calcChain.xml><?xml version="1.0" encoding="utf-8"?>
<calcChain xmlns="http://schemas.openxmlformats.org/spreadsheetml/2006/main">
  <c r="N99" i="28" l="1"/>
  <c r="O99" i="28" s="1"/>
  <c r="N98" i="28"/>
  <c r="O98" i="28" s="1"/>
  <c r="N97" i="28"/>
  <c r="O97" i="28" s="1"/>
  <c r="N96" i="28"/>
  <c r="O96" i="28" s="1"/>
  <c r="N95" i="28"/>
  <c r="O95" i="28" s="1"/>
  <c r="N94" i="28"/>
  <c r="O94" i="28" s="1"/>
  <c r="N93" i="28"/>
  <c r="O93" i="28" s="1"/>
  <c r="N92" i="28"/>
  <c r="O92" i="28" s="1"/>
  <c r="N91" i="28"/>
  <c r="O91" i="28" s="1"/>
  <c r="N90" i="28"/>
  <c r="O90" i="28" s="1"/>
  <c r="N89" i="28"/>
  <c r="O89" i="28" s="1"/>
  <c r="N88" i="28"/>
  <c r="O88" i="28" s="1"/>
  <c r="N87" i="28"/>
  <c r="O87" i="28" s="1"/>
  <c r="N86" i="28"/>
  <c r="O86" i="28" s="1"/>
  <c r="N85" i="28"/>
  <c r="O85" i="28" s="1"/>
  <c r="N84" i="28"/>
  <c r="O84" i="28" s="1"/>
  <c r="N83" i="28"/>
  <c r="O83" i="28" s="1"/>
  <c r="N82" i="28"/>
  <c r="O82" i="28" s="1"/>
  <c r="N81" i="28"/>
  <c r="O81" i="28" s="1"/>
  <c r="N80" i="28"/>
  <c r="O80" i="28" s="1"/>
  <c r="N79" i="28"/>
  <c r="O79" i="28" s="1"/>
  <c r="N78" i="28"/>
  <c r="O78" i="28" s="1"/>
  <c r="N77" i="28"/>
  <c r="O77" i="28" s="1"/>
  <c r="N76" i="28"/>
  <c r="O76" i="28" s="1"/>
  <c r="N75" i="28"/>
  <c r="O75" i="28" s="1"/>
  <c r="N74" i="28"/>
  <c r="O74" i="28" s="1"/>
  <c r="N73" i="28"/>
  <c r="O73" i="28" s="1"/>
  <c r="N72" i="28"/>
  <c r="O72" i="28" s="1"/>
  <c r="N71" i="28"/>
  <c r="O71" i="28" s="1"/>
  <c r="N70" i="28"/>
  <c r="O70" i="28" s="1"/>
  <c r="N69" i="28"/>
  <c r="O69" i="28" s="1"/>
  <c r="N68" i="28"/>
  <c r="O68" i="28" s="1"/>
  <c r="N67" i="28"/>
  <c r="O67" i="28" s="1"/>
  <c r="N66" i="28"/>
  <c r="O66" i="28" s="1"/>
  <c r="N65" i="28"/>
  <c r="O65" i="28" s="1"/>
  <c r="N64" i="28"/>
  <c r="O64" i="28" s="1"/>
  <c r="N63" i="28"/>
  <c r="O63" i="28" s="1"/>
  <c r="N62" i="28"/>
  <c r="O62" i="28" s="1"/>
  <c r="N61" i="28"/>
  <c r="O61" i="28" s="1"/>
  <c r="N60" i="28"/>
  <c r="O60" i="28" s="1"/>
  <c r="N59" i="28"/>
  <c r="O59" i="28" s="1"/>
  <c r="N58" i="28"/>
  <c r="O58" i="28" s="1"/>
  <c r="N57" i="28"/>
  <c r="O57" i="28" s="1"/>
  <c r="N56" i="28"/>
  <c r="O56" i="28" s="1"/>
  <c r="N55" i="28"/>
  <c r="O55" i="28" s="1"/>
  <c r="N54" i="28"/>
  <c r="O54" i="28" s="1"/>
  <c r="N53" i="28"/>
  <c r="O53" i="28" s="1"/>
  <c r="N52" i="28"/>
  <c r="O52" i="28" s="1"/>
  <c r="N51" i="28"/>
  <c r="O51" i="28" s="1"/>
  <c r="N50" i="28"/>
  <c r="O50" i="28" s="1"/>
  <c r="N49" i="28"/>
  <c r="O49" i="28" s="1"/>
  <c r="N48" i="28"/>
  <c r="O48" i="28" s="1"/>
  <c r="N47" i="28"/>
  <c r="O47" i="28" s="1"/>
  <c r="N46" i="28"/>
  <c r="O46" i="28" s="1"/>
  <c r="N45" i="28"/>
  <c r="O45" i="28" s="1"/>
  <c r="N44" i="28"/>
  <c r="O44" i="28" s="1"/>
  <c r="N43" i="28"/>
  <c r="O43" i="28" s="1"/>
  <c r="N42" i="28"/>
  <c r="O42" i="28" s="1"/>
  <c r="N41" i="28"/>
  <c r="O41" i="28" s="1"/>
  <c r="N40" i="28"/>
  <c r="O40" i="28" s="1"/>
  <c r="N39" i="28"/>
  <c r="O39" i="28" s="1"/>
  <c r="N38" i="28"/>
  <c r="O38" i="28" s="1"/>
  <c r="N37" i="28"/>
  <c r="O37" i="28" s="1"/>
  <c r="N36" i="28"/>
  <c r="O36" i="28" s="1"/>
  <c r="N35" i="28"/>
  <c r="O35" i="28" s="1"/>
  <c r="N34" i="28"/>
  <c r="O34" i="28" s="1"/>
  <c r="N33" i="28"/>
  <c r="O33" i="28" s="1"/>
  <c r="N32" i="28"/>
  <c r="O32" i="28" s="1"/>
  <c r="N31" i="28"/>
  <c r="O31" i="28" s="1"/>
  <c r="N30" i="28"/>
  <c r="O30" i="28" s="1"/>
  <c r="N29" i="28"/>
  <c r="O29" i="28" s="1"/>
  <c r="N28" i="28"/>
  <c r="O28" i="28" s="1"/>
  <c r="N27" i="28"/>
  <c r="O27" i="28" s="1"/>
  <c r="N26" i="28"/>
  <c r="O26" i="28" s="1"/>
  <c r="N25" i="28"/>
  <c r="O25" i="28" s="1"/>
  <c r="N24" i="28"/>
  <c r="O24" i="28" s="1"/>
  <c r="N23" i="28"/>
  <c r="O23" i="28" s="1"/>
  <c r="N22" i="28"/>
  <c r="O22" i="28" s="1"/>
  <c r="N21" i="28"/>
  <c r="O21" i="28" s="1"/>
  <c r="N20" i="28"/>
  <c r="O20" i="28" s="1"/>
  <c r="N19" i="28"/>
  <c r="O19" i="28" s="1"/>
  <c r="N18" i="28"/>
  <c r="O18" i="28" s="1"/>
  <c r="N17" i="28"/>
  <c r="O17" i="28" s="1"/>
  <c r="N16" i="28"/>
  <c r="O16" i="28" s="1"/>
  <c r="N15" i="28"/>
  <c r="O15" i="28" s="1"/>
  <c r="N14" i="28"/>
  <c r="O14" i="28" s="1"/>
  <c r="N13" i="28"/>
  <c r="O13" i="28" s="1"/>
  <c r="N12" i="28"/>
  <c r="O12" i="28" s="1"/>
  <c r="N11" i="28"/>
  <c r="O11" i="28" s="1"/>
  <c r="N10" i="28"/>
  <c r="O10" i="28" s="1"/>
  <c r="N9" i="28"/>
  <c r="O9" i="28" s="1"/>
  <c r="N8" i="28"/>
  <c r="O8" i="28" s="1"/>
  <c r="N7" i="28"/>
  <c r="O7" i="28" s="1"/>
  <c r="N6" i="28"/>
  <c r="O6" i="28" s="1"/>
  <c r="N5" i="28"/>
  <c r="O5" i="28" s="1"/>
  <c r="N4" i="28"/>
  <c r="O4" i="28" s="1"/>
  <c r="N99" i="26"/>
  <c r="O99" i="26" s="1"/>
  <c r="N98" i="26"/>
  <c r="O98" i="26" s="1"/>
  <c r="N97" i="26"/>
  <c r="O97" i="26" s="1"/>
  <c r="N96" i="26"/>
  <c r="O96" i="26" s="1"/>
  <c r="N95" i="26"/>
  <c r="O95" i="26" s="1"/>
  <c r="N94" i="26"/>
  <c r="O94" i="26" s="1"/>
  <c r="N93" i="26"/>
  <c r="O93" i="26" s="1"/>
  <c r="N92" i="26"/>
  <c r="O92" i="26" s="1"/>
  <c r="N91" i="26"/>
  <c r="O91" i="26" s="1"/>
  <c r="N90" i="26"/>
  <c r="O90" i="26" s="1"/>
  <c r="N89" i="26"/>
  <c r="O89" i="26" s="1"/>
  <c r="N88" i="26"/>
  <c r="O88" i="26" s="1"/>
  <c r="N87" i="26"/>
  <c r="O87" i="26" s="1"/>
  <c r="N86" i="26"/>
  <c r="O86" i="26" s="1"/>
  <c r="N85" i="26"/>
  <c r="O85" i="26" s="1"/>
  <c r="N84" i="26"/>
  <c r="O84" i="26" s="1"/>
  <c r="N83" i="26"/>
  <c r="O83" i="26" s="1"/>
  <c r="N82" i="26"/>
  <c r="O82" i="26" s="1"/>
  <c r="N81" i="26"/>
  <c r="O81" i="26" s="1"/>
  <c r="N80" i="26"/>
  <c r="O80" i="26" s="1"/>
  <c r="N79" i="26"/>
  <c r="O79" i="26" s="1"/>
  <c r="N78" i="26"/>
  <c r="O78" i="26" s="1"/>
  <c r="N77" i="26"/>
  <c r="O77" i="26" s="1"/>
  <c r="N76" i="26"/>
  <c r="O76" i="26" s="1"/>
  <c r="N75" i="26"/>
  <c r="O75" i="26" s="1"/>
  <c r="N74" i="26"/>
  <c r="O74" i="26" s="1"/>
  <c r="N73" i="26"/>
  <c r="O73" i="26" s="1"/>
  <c r="N72" i="26"/>
  <c r="O72" i="26" s="1"/>
  <c r="N71" i="26"/>
  <c r="O71" i="26" s="1"/>
  <c r="N70" i="26"/>
  <c r="O70" i="26" s="1"/>
  <c r="N69" i="26"/>
  <c r="O69" i="26" s="1"/>
  <c r="N68" i="26"/>
  <c r="O68" i="26" s="1"/>
  <c r="N67" i="26"/>
  <c r="O67" i="26" s="1"/>
  <c r="N66" i="26"/>
  <c r="O66" i="26" s="1"/>
  <c r="N65" i="26"/>
  <c r="O65" i="26" s="1"/>
  <c r="N64" i="26"/>
  <c r="O64" i="26" s="1"/>
  <c r="N63" i="26"/>
  <c r="O63" i="26" s="1"/>
  <c r="N62" i="26"/>
  <c r="O62" i="26" s="1"/>
  <c r="N61" i="26"/>
  <c r="O61" i="26" s="1"/>
  <c r="N60" i="26"/>
  <c r="O60" i="26" s="1"/>
  <c r="N59" i="26"/>
  <c r="O59" i="26" s="1"/>
  <c r="N58" i="26"/>
  <c r="O58" i="26" s="1"/>
  <c r="N57" i="26"/>
  <c r="O57" i="26" s="1"/>
  <c r="N56" i="26"/>
  <c r="O56" i="26" s="1"/>
  <c r="N55" i="26"/>
  <c r="O55" i="26" s="1"/>
  <c r="N54" i="26"/>
  <c r="O54" i="26" s="1"/>
  <c r="N53" i="26"/>
  <c r="O53" i="26" s="1"/>
  <c r="N52" i="26"/>
  <c r="O52" i="26" s="1"/>
  <c r="N51" i="26"/>
  <c r="O51" i="26" s="1"/>
  <c r="N50" i="26"/>
  <c r="O50" i="26" s="1"/>
  <c r="N49" i="26"/>
  <c r="O49" i="26" s="1"/>
  <c r="N48" i="26"/>
  <c r="O48" i="26" s="1"/>
  <c r="N47" i="26"/>
  <c r="O47" i="26" s="1"/>
  <c r="N46" i="26"/>
  <c r="O46" i="26" s="1"/>
  <c r="N45" i="26"/>
  <c r="O45" i="26" s="1"/>
  <c r="N44" i="26"/>
  <c r="O44" i="26" s="1"/>
  <c r="N43" i="26"/>
  <c r="O43" i="26" s="1"/>
  <c r="N42" i="26"/>
  <c r="O42" i="26" s="1"/>
  <c r="N41" i="26"/>
  <c r="O41" i="26" s="1"/>
  <c r="N40" i="26"/>
  <c r="O40" i="26" s="1"/>
  <c r="N39" i="26"/>
  <c r="O39" i="26" s="1"/>
  <c r="N38" i="26"/>
  <c r="O38" i="26" s="1"/>
  <c r="N37" i="26"/>
  <c r="O37" i="26" s="1"/>
  <c r="N36" i="26"/>
  <c r="O36" i="26" s="1"/>
  <c r="N35" i="26"/>
  <c r="O35" i="26" s="1"/>
  <c r="N34" i="26"/>
  <c r="O34" i="26" s="1"/>
  <c r="N33" i="26"/>
  <c r="O33" i="26" s="1"/>
  <c r="N32" i="26"/>
  <c r="O32" i="26" s="1"/>
  <c r="N31" i="26"/>
  <c r="O31" i="26" s="1"/>
  <c r="N30" i="26"/>
  <c r="O30" i="26" s="1"/>
  <c r="N29" i="26"/>
  <c r="O29" i="26" s="1"/>
  <c r="N28" i="26"/>
  <c r="O28" i="26" s="1"/>
  <c r="N27" i="26"/>
  <c r="O27" i="26" s="1"/>
  <c r="N26" i="26"/>
  <c r="O26" i="26" s="1"/>
  <c r="N25" i="26"/>
  <c r="O25" i="26" s="1"/>
  <c r="N24" i="26"/>
  <c r="O24" i="26" s="1"/>
  <c r="N23" i="26"/>
  <c r="O23" i="26" s="1"/>
  <c r="N22" i="26"/>
  <c r="O22" i="26" s="1"/>
  <c r="N21" i="26"/>
  <c r="O21" i="26" s="1"/>
  <c r="N20" i="26"/>
  <c r="O20" i="26" s="1"/>
  <c r="N19" i="26"/>
  <c r="O19" i="26" s="1"/>
  <c r="N18" i="26"/>
  <c r="O18" i="26" s="1"/>
  <c r="N17" i="26"/>
  <c r="O17" i="26" s="1"/>
  <c r="N16" i="26"/>
  <c r="O16" i="26" s="1"/>
  <c r="N15" i="26"/>
  <c r="O15" i="26" s="1"/>
  <c r="N14" i="26"/>
  <c r="O14" i="26" s="1"/>
  <c r="N13" i="26"/>
  <c r="O13" i="26" s="1"/>
  <c r="N12" i="26"/>
  <c r="O12" i="26" s="1"/>
  <c r="N11" i="26"/>
  <c r="O11" i="26" s="1"/>
  <c r="N10" i="26"/>
  <c r="O10" i="26" s="1"/>
  <c r="N9" i="26"/>
  <c r="O9" i="26" s="1"/>
  <c r="N8" i="26"/>
  <c r="O8" i="26" s="1"/>
  <c r="N7" i="26"/>
  <c r="O7" i="26" s="1"/>
  <c r="N6" i="26"/>
  <c r="O6" i="26" s="1"/>
  <c r="N5" i="26"/>
  <c r="O5" i="26" s="1"/>
  <c r="N4" i="26"/>
  <c r="O4" i="26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54" i="23"/>
  <c r="P55" i="23"/>
  <c r="P56" i="23"/>
  <c r="P57" i="23"/>
  <c r="P58" i="23"/>
  <c r="P59" i="23"/>
  <c r="Q59" i="23" s="1"/>
  <c r="P60" i="23"/>
  <c r="P61" i="23"/>
  <c r="P62" i="23"/>
  <c r="P63" i="23"/>
  <c r="Q63" i="23" s="1"/>
  <c r="P64" i="23"/>
  <c r="P65" i="23"/>
  <c r="P66" i="23"/>
  <c r="P67" i="23"/>
  <c r="Q67" i="23" s="1"/>
  <c r="P68" i="23"/>
  <c r="P69" i="23"/>
  <c r="P70" i="23"/>
  <c r="P71" i="23"/>
  <c r="Q71" i="23" s="1"/>
  <c r="P72" i="23"/>
  <c r="P73" i="23"/>
  <c r="P74" i="23"/>
  <c r="P75" i="23"/>
  <c r="Q75" i="23" s="1"/>
  <c r="P76" i="23"/>
  <c r="P77" i="23"/>
  <c r="P78" i="23"/>
  <c r="P79" i="23"/>
  <c r="Q79" i="23" s="1"/>
  <c r="P80" i="23"/>
  <c r="P81" i="23"/>
  <c r="P82" i="23"/>
  <c r="P83" i="23"/>
  <c r="Q83" i="23" s="1"/>
  <c r="P84" i="23"/>
  <c r="P85" i="23"/>
  <c r="P86" i="23"/>
  <c r="P87" i="23"/>
  <c r="Q87" i="23" s="1"/>
  <c r="P88" i="23"/>
  <c r="P89" i="23"/>
  <c r="P90" i="23"/>
  <c r="P91" i="23"/>
  <c r="Q91" i="23" s="1"/>
  <c r="P92" i="23"/>
  <c r="P93" i="23"/>
  <c r="P94" i="23"/>
  <c r="P95" i="23"/>
  <c r="Q95" i="23" s="1"/>
  <c r="P96" i="23"/>
  <c r="P97" i="23"/>
  <c r="P98" i="23"/>
  <c r="Q98" i="23" s="1"/>
  <c r="P99" i="23"/>
  <c r="Q99" i="23" s="1"/>
  <c r="P4" i="23"/>
  <c r="Q4" i="23" s="1"/>
  <c r="Q97" i="23"/>
  <c r="Q96" i="23"/>
  <c r="Q94" i="23"/>
  <c r="Q93" i="23"/>
  <c r="Q92" i="23"/>
  <c r="Q90" i="23"/>
  <c r="Q89" i="23"/>
  <c r="Q88" i="23"/>
  <c r="Q86" i="23"/>
  <c r="Q85" i="23"/>
  <c r="Q84" i="23"/>
  <c r="Q82" i="23"/>
  <c r="Q81" i="23"/>
  <c r="Q80" i="23"/>
  <c r="Q78" i="23"/>
  <c r="Q77" i="23"/>
  <c r="Q76" i="23"/>
  <c r="Q74" i="23"/>
  <c r="Q73" i="23"/>
  <c r="Q72" i="23"/>
  <c r="Q70" i="23"/>
  <c r="Q69" i="23"/>
  <c r="Q68" i="23"/>
  <c r="Q66" i="23"/>
  <c r="Q65" i="23"/>
  <c r="Q64" i="23"/>
  <c r="Q62" i="23"/>
  <c r="Q61" i="23"/>
  <c r="Q60" i="23"/>
  <c r="Q58" i="23"/>
  <c r="Q57" i="23"/>
  <c r="Q56" i="23"/>
  <c r="Q55" i="23"/>
  <c r="Q54" i="23"/>
  <c r="Q53" i="23"/>
  <c r="Q52" i="23"/>
  <c r="Q51" i="23"/>
  <c r="Q50" i="23"/>
  <c r="Q49" i="23"/>
  <c r="Q48" i="23"/>
  <c r="Q47" i="23"/>
  <c r="Q46" i="23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6" i="23"/>
  <c r="Q5" i="23"/>
</calcChain>
</file>

<file path=xl/sharedStrings.xml><?xml version="1.0" encoding="utf-8"?>
<sst xmlns="http://schemas.openxmlformats.org/spreadsheetml/2006/main" count="68" uniqueCount="30">
  <si>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</si>
  <si>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</si>
  <si>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</si>
  <si>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</si>
  <si>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</si>
  <si>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</si>
  <si>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</si>
  <si>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</si>
  <si>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Зад. 1</t>
  </si>
  <si>
    <t>Зад. 2</t>
  </si>
  <si>
    <t>Зад. 3</t>
  </si>
  <si>
    <t>Зад. 4</t>
  </si>
  <si>
    <t>Зад. 5</t>
  </si>
  <si>
    <t>Зад. 6</t>
  </si>
  <si>
    <t>7 класс</t>
  </si>
  <si>
    <t>Зад. 7</t>
  </si>
  <si>
    <t>Зад. 8</t>
  </si>
  <si>
    <t>Зад. 9</t>
  </si>
  <si>
    <t>Зад. 10</t>
  </si>
  <si>
    <t>10 класс</t>
  </si>
  <si>
    <t>11 класс</t>
  </si>
  <si>
    <t>Тарутина Анастасия Максимовна</t>
  </si>
  <si>
    <t>МОУ "СОШ № 44" г. Воркуты</t>
  </si>
  <si>
    <t>Барболина Ттьяна Васильевна</t>
  </si>
  <si>
    <t>участник</t>
  </si>
  <si>
    <t>Терентьев Святослав Вячеславович</t>
  </si>
  <si>
    <t>Барболина Татьяна Васильевна</t>
  </si>
  <si>
    <t>Романова Варвара Андреевна</t>
  </si>
  <si>
    <t>Итоговые  результаты школьного этапа всероссийской олимпиады школьников 2024 года по обществознанию</t>
  </si>
  <si>
    <t>Итоговые результаты школьного этапа всероссийской олимпиады школьников 2024 года по обществознанию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</si>
</sst>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="85" zoomScaleNormal="85" workbookViewId="0">
      <selection sqref="A1:R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4" width="7.140625" style="7" bestFit="1" customWidth="1"/>
    <col min="15" max="15" width="8.42578125" style="7" bestFit="1" customWidth="1"/>
    <col min="16" max="16" width="9.140625" style="1"/>
    <col min="17" max="17" width="10.85546875" style="1" customWidth="1"/>
    <col min="18" max="18" width="14.42578125" style="1" customWidth="1"/>
    <col min="19" max="16384" width="9.140625" style="1"/>
  </cols>
  <sheetData>
    <row r="1" spans="1:19" ht="22.5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>
        <v>73</v>
      </c>
    </row>
    <row r="2" spans="1:19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15</v>
      </c>
      <c r="M2" s="9" t="s">
        <v>16</v>
      </c>
      <c r="N2" s="9" t="s">
        <v>17</v>
      </c>
      <c r="O2" s="9" t="s">
        <v>18</v>
      </c>
      <c r="P2" s="10" t="s">
        <v>4</v>
      </c>
      <c r="Q2" s="11" t="s">
        <v>5</v>
      </c>
      <c r="R2" s="10" t="s">
        <v>6</v>
      </c>
    </row>
    <row r="3" spans="1:19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9" ht="15" customHeight="1" x14ac:dyDescent="0.25">
      <c r="A4" s="2" t="s">
        <v>27</v>
      </c>
      <c r="B4" s="2"/>
      <c r="C4" s="2">
        <v>7</v>
      </c>
      <c r="D4" s="2" t="s">
        <v>22</v>
      </c>
      <c r="E4" s="2" t="s">
        <v>26</v>
      </c>
      <c r="F4" s="3">
        <v>6</v>
      </c>
      <c r="G4" s="3">
        <v>2</v>
      </c>
      <c r="H4" s="3">
        <v>0</v>
      </c>
      <c r="I4" s="3">
        <v>0</v>
      </c>
      <c r="J4" s="3">
        <v>3</v>
      </c>
      <c r="K4" s="3">
        <v>0</v>
      </c>
      <c r="L4" s="3">
        <v>3</v>
      </c>
      <c r="M4" s="3">
        <v>0</v>
      </c>
      <c r="N4" s="3">
        <v>3</v>
      </c>
      <c r="O4" s="3">
        <v>2</v>
      </c>
      <c r="P4" s="16">
        <f>IF(SUM(F4:O4)&gt;$S$1, "больше макс!", SUM(F4:O4))</f>
        <v>19</v>
      </c>
      <c r="Q4" s="11">
        <f t="shared" ref="Q4:Q67" si="0">P4/$S$1</f>
        <v>0.26027397260273971</v>
      </c>
      <c r="R4" s="4" t="s">
        <v>24</v>
      </c>
    </row>
    <row r="5" spans="1:19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16">
        <f t="shared" ref="P5:P68" si="1">IF(SUM(F5:O5)&gt;$S$1, "больше макс!", SUM(F5:O5))</f>
        <v>0</v>
      </c>
      <c r="Q5" s="11">
        <f t="shared" si="0"/>
        <v>0</v>
      </c>
      <c r="R5" s="4"/>
    </row>
    <row r="6" spans="1:19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16">
        <f t="shared" si="1"/>
        <v>0</v>
      </c>
      <c r="Q6" s="11">
        <f t="shared" si="0"/>
        <v>0</v>
      </c>
      <c r="R6" s="4"/>
    </row>
    <row r="7" spans="1:19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16">
        <f t="shared" si="1"/>
        <v>0</v>
      </c>
      <c r="Q7" s="11">
        <f t="shared" si="0"/>
        <v>0</v>
      </c>
      <c r="R7" s="4"/>
    </row>
    <row r="8" spans="1:19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16">
        <f t="shared" si="1"/>
        <v>0</v>
      </c>
      <c r="Q8" s="11">
        <f t="shared" si="0"/>
        <v>0</v>
      </c>
      <c r="R8" s="4"/>
    </row>
    <row r="9" spans="1:19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16">
        <f t="shared" si="1"/>
        <v>0</v>
      </c>
      <c r="Q9" s="11">
        <f t="shared" si="0"/>
        <v>0</v>
      </c>
      <c r="R9" s="4"/>
    </row>
    <row r="10" spans="1:19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16">
        <f t="shared" si="1"/>
        <v>0</v>
      </c>
      <c r="Q10" s="11">
        <f t="shared" si="0"/>
        <v>0</v>
      </c>
      <c r="R10" s="4"/>
    </row>
    <row r="11" spans="1:19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16">
        <f t="shared" si="1"/>
        <v>0</v>
      </c>
      <c r="Q11" s="11">
        <f t="shared" si="0"/>
        <v>0</v>
      </c>
      <c r="R11" s="4"/>
    </row>
    <row r="12" spans="1:19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16">
        <f t="shared" si="1"/>
        <v>0</v>
      </c>
      <c r="Q12" s="11">
        <f t="shared" si="0"/>
        <v>0</v>
      </c>
      <c r="R12" s="4"/>
    </row>
    <row r="13" spans="1:19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16">
        <f t="shared" si="1"/>
        <v>0</v>
      </c>
      <c r="Q13" s="11">
        <f t="shared" si="0"/>
        <v>0</v>
      </c>
      <c r="R13" s="4"/>
    </row>
    <row r="14" spans="1:19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16">
        <f t="shared" si="1"/>
        <v>0</v>
      </c>
      <c r="Q14" s="11">
        <f t="shared" si="0"/>
        <v>0</v>
      </c>
      <c r="R14" s="4"/>
    </row>
    <row r="15" spans="1:19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16">
        <f t="shared" si="1"/>
        <v>0</v>
      </c>
      <c r="Q15" s="11">
        <f t="shared" si="0"/>
        <v>0</v>
      </c>
      <c r="R15" s="4"/>
    </row>
    <row r="16" spans="1:19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16">
        <f t="shared" si="1"/>
        <v>0</v>
      </c>
      <c r="Q16" s="11">
        <f t="shared" si="0"/>
        <v>0</v>
      </c>
      <c r="R16" s="4"/>
    </row>
    <row r="17" spans="1:18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16">
        <f t="shared" si="1"/>
        <v>0</v>
      </c>
      <c r="Q17" s="11">
        <f t="shared" si="0"/>
        <v>0</v>
      </c>
      <c r="R17" s="4"/>
    </row>
    <row r="18" spans="1:18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16">
        <f t="shared" si="1"/>
        <v>0</v>
      </c>
      <c r="Q18" s="11">
        <f t="shared" si="0"/>
        <v>0</v>
      </c>
      <c r="R18" s="4"/>
    </row>
    <row r="19" spans="1:18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16">
        <f t="shared" si="1"/>
        <v>0</v>
      </c>
      <c r="Q19" s="11">
        <f t="shared" si="0"/>
        <v>0</v>
      </c>
      <c r="R19" s="4"/>
    </row>
    <row r="20" spans="1:18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16">
        <f t="shared" si="1"/>
        <v>0</v>
      </c>
      <c r="Q20" s="11">
        <f t="shared" si="0"/>
        <v>0</v>
      </c>
      <c r="R20" s="4"/>
    </row>
    <row r="21" spans="1:18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16">
        <f t="shared" si="1"/>
        <v>0</v>
      </c>
      <c r="Q21" s="11">
        <f t="shared" si="0"/>
        <v>0</v>
      </c>
      <c r="R21" s="4"/>
    </row>
    <row r="22" spans="1:18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16">
        <f t="shared" si="1"/>
        <v>0</v>
      </c>
      <c r="Q22" s="11">
        <f t="shared" si="0"/>
        <v>0</v>
      </c>
      <c r="R22" s="4"/>
    </row>
    <row r="23" spans="1:18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16">
        <f t="shared" si="1"/>
        <v>0</v>
      </c>
      <c r="Q23" s="11">
        <f t="shared" si="0"/>
        <v>0</v>
      </c>
      <c r="R23" s="4"/>
    </row>
    <row r="24" spans="1:18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16">
        <f t="shared" si="1"/>
        <v>0</v>
      </c>
      <c r="Q24" s="11">
        <f t="shared" si="0"/>
        <v>0</v>
      </c>
      <c r="R24" s="4"/>
    </row>
    <row r="25" spans="1:18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16">
        <f t="shared" si="1"/>
        <v>0</v>
      </c>
      <c r="Q25" s="11">
        <f t="shared" si="0"/>
        <v>0</v>
      </c>
      <c r="R25" s="4"/>
    </row>
    <row r="26" spans="1:18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16">
        <f t="shared" si="1"/>
        <v>0</v>
      </c>
      <c r="Q26" s="11">
        <f t="shared" si="0"/>
        <v>0</v>
      </c>
      <c r="R26" s="4"/>
    </row>
    <row r="27" spans="1:18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16">
        <f t="shared" si="1"/>
        <v>0</v>
      </c>
      <c r="Q27" s="11">
        <f t="shared" si="0"/>
        <v>0</v>
      </c>
      <c r="R27" s="4"/>
    </row>
    <row r="28" spans="1:18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16">
        <f t="shared" si="1"/>
        <v>0</v>
      </c>
      <c r="Q28" s="11">
        <f t="shared" si="0"/>
        <v>0</v>
      </c>
      <c r="R28" s="4"/>
    </row>
    <row r="29" spans="1:18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16">
        <f t="shared" si="1"/>
        <v>0</v>
      </c>
      <c r="Q29" s="11">
        <f t="shared" si="0"/>
        <v>0</v>
      </c>
      <c r="R29" s="4"/>
    </row>
    <row r="30" spans="1:18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16">
        <f t="shared" si="1"/>
        <v>0</v>
      </c>
      <c r="Q30" s="11">
        <f t="shared" si="0"/>
        <v>0</v>
      </c>
      <c r="R30" s="4"/>
    </row>
    <row r="31" spans="1:18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16">
        <f t="shared" si="1"/>
        <v>0</v>
      </c>
      <c r="Q31" s="11">
        <f t="shared" si="0"/>
        <v>0</v>
      </c>
      <c r="R31" s="4"/>
    </row>
    <row r="32" spans="1:18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16">
        <f t="shared" si="1"/>
        <v>0</v>
      </c>
      <c r="Q32" s="11">
        <f t="shared" si="0"/>
        <v>0</v>
      </c>
      <c r="R32" s="4"/>
    </row>
    <row r="33" spans="1:18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16">
        <f t="shared" si="1"/>
        <v>0</v>
      </c>
      <c r="Q33" s="11">
        <f t="shared" si="0"/>
        <v>0</v>
      </c>
      <c r="R33" s="4"/>
    </row>
    <row r="34" spans="1:18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16">
        <f t="shared" si="1"/>
        <v>0</v>
      </c>
      <c r="Q34" s="11">
        <f t="shared" si="0"/>
        <v>0</v>
      </c>
      <c r="R34" s="4"/>
    </row>
    <row r="35" spans="1:18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16">
        <f t="shared" si="1"/>
        <v>0</v>
      </c>
      <c r="Q35" s="11">
        <f t="shared" si="0"/>
        <v>0</v>
      </c>
      <c r="R35" s="4"/>
    </row>
    <row r="36" spans="1:18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16">
        <f t="shared" si="1"/>
        <v>0</v>
      </c>
      <c r="Q36" s="11">
        <f t="shared" si="0"/>
        <v>0</v>
      </c>
      <c r="R36" s="4"/>
    </row>
    <row r="37" spans="1:18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16">
        <f t="shared" si="1"/>
        <v>0</v>
      </c>
      <c r="Q37" s="11">
        <f t="shared" si="0"/>
        <v>0</v>
      </c>
      <c r="R37" s="4"/>
    </row>
    <row r="38" spans="1:18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16">
        <f t="shared" si="1"/>
        <v>0</v>
      </c>
      <c r="Q38" s="11">
        <f t="shared" si="0"/>
        <v>0</v>
      </c>
      <c r="R38" s="4"/>
    </row>
    <row r="39" spans="1:18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16">
        <f t="shared" si="1"/>
        <v>0</v>
      </c>
      <c r="Q39" s="11">
        <f t="shared" si="0"/>
        <v>0</v>
      </c>
      <c r="R39" s="4"/>
    </row>
    <row r="40" spans="1:18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16">
        <f t="shared" si="1"/>
        <v>0</v>
      </c>
      <c r="Q40" s="11">
        <f t="shared" si="0"/>
        <v>0</v>
      </c>
      <c r="R40" s="4"/>
    </row>
    <row r="41" spans="1:18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16">
        <f t="shared" si="1"/>
        <v>0</v>
      </c>
      <c r="Q41" s="11">
        <f t="shared" si="0"/>
        <v>0</v>
      </c>
      <c r="R41" s="4"/>
    </row>
    <row r="42" spans="1:18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16">
        <f t="shared" si="1"/>
        <v>0</v>
      </c>
      <c r="Q42" s="11">
        <f t="shared" si="0"/>
        <v>0</v>
      </c>
      <c r="R42" s="4"/>
    </row>
    <row r="43" spans="1:18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16">
        <f t="shared" si="1"/>
        <v>0</v>
      </c>
      <c r="Q43" s="11">
        <f t="shared" si="0"/>
        <v>0</v>
      </c>
      <c r="R43" s="4"/>
    </row>
    <row r="44" spans="1:18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16">
        <f t="shared" si="1"/>
        <v>0</v>
      </c>
      <c r="Q44" s="11">
        <f t="shared" si="0"/>
        <v>0</v>
      </c>
      <c r="R44" s="4"/>
    </row>
    <row r="45" spans="1:18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16">
        <f t="shared" si="1"/>
        <v>0</v>
      </c>
      <c r="Q45" s="11">
        <f t="shared" si="0"/>
        <v>0</v>
      </c>
      <c r="R45" s="4"/>
    </row>
    <row r="46" spans="1:18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16">
        <f t="shared" si="1"/>
        <v>0</v>
      </c>
      <c r="Q46" s="11">
        <f t="shared" si="0"/>
        <v>0</v>
      </c>
      <c r="R46" s="4"/>
    </row>
    <row r="47" spans="1:18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16">
        <f t="shared" si="1"/>
        <v>0</v>
      </c>
      <c r="Q47" s="11">
        <f t="shared" si="0"/>
        <v>0</v>
      </c>
      <c r="R47" s="4"/>
    </row>
    <row r="48" spans="1:18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16">
        <f t="shared" si="1"/>
        <v>0</v>
      </c>
      <c r="Q48" s="11">
        <f t="shared" si="0"/>
        <v>0</v>
      </c>
      <c r="R48" s="4"/>
    </row>
    <row r="49" spans="1:18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16">
        <f t="shared" si="1"/>
        <v>0</v>
      </c>
      <c r="Q49" s="11">
        <f t="shared" si="0"/>
        <v>0</v>
      </c>
      <c r="R49" s="4"/>
    </row>
    <row r="50" spans="1:18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16">
        <f t="shared" si="1"/>
        <v>0</v>
      </c>
      <c r="Q50" s="11">
        <f t="shared" si="0"/>
        <v>0</v>
      </c>
      <c r="R50" s="4"/>
    </row>
    <row r="51" spans="1:18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16">
        <f t="shared" si="1"/>
        <v>0</v>
      </c>
      <c r="Q51" s="11">
        <f t="shared" si="0"/>
        <v>0</v>
      </c>
      <c r="R51" s="4"/>
    </row>
    <row r="52" spans="1:18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16">
        <f t="shared" si="1"/>
        <v>0</v>
      </c>
      <c r="Q52" s="11">
        <f t="shared" si="0"/>
        <v>0</v>
      </c>
      <c r="R52" s="4"/>
    </row>
    <row r="53" spans="1:18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16">
        <f t="shared" si="1"/>
        <v>0</v>
      </c>
      <c r="Q53" s="11">
        <f t="shared" si="0"/>
        <v>0</v>
      </c>
      <c r="R53" s="4"/>
    </row>
    <row r="54" spans="1:18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16">
        <f t="shared" si="1"/>
        <v>0</v>
      </c>
      <c r="Q54" s="11">
        <f t="shared" si="0"/>
        <v>0</v>
      </c>
      <c r="R54" s="4"/>
    </row>
    <row r="55" spans="1:18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16">
        <f t="shared" si="1"/>
        <v>0</v>
      </c>
      <c r="Q55" s="11">
        <f t="shared" si="0"/>
        <v>0</v>
      </c>
      <c r="R55" s="4"/>
    </row>
    <row r="56" spans="1:18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16">
        <f t="shared" si="1"/>
        <v>0</v>
      </c>
      <c r="Q56" s="11">
        <f t="shared" si="0"/>
        <v>0</v>
      </c>
      <c r="R56" s="4"/>
    </row>
    <row r="57" spans="1:18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16">
        <f t="shared" si="1"/>
        <v>0</v>
      </c>
      <c r="Q57" s="11">
        <f t="shared" si="0"/>
        <v>0</v>
      </c>
      <c r="R57" s="4"/>
    </row>
    <row r="58" spans="1:18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16">
        <f t="shared" si="1"/>
        <v>0</v>
      </c>
      <c r="Q58" s="11">
        <f t="shared" si="0"/>
        <v>0</v>
      </c>
      <c r="R58" s="4"/>
    </row>
    <row r="59" spans="1:18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16">
        <f t="shared" si="1"/>
        <v>0</v>
      </c>
      <c r="Q59" s="11">
        <f t="shared" si="0"/>
        <v>0</v>
      </c>
      <c r="R59" s="4"/>
    </row>
    <row r="60" spans="1:18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16">
        <f t="shared" si="1"/>
        <v>0</v>
      </c>
      <c r="Q60" s="11">
        <f t="shared" si="0"/>
        <v>0</v>
      </c>
      <c r="R60" s="4"/>
    </row>
    <row r="61" spans="1:18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16">
        <f t="shared" si="1"/>
        <v>0</v>
      </c>
      <c r="Q61" s="11">
        <f t="shared" si="0"/>
        <v>0</v>
      </c>
      <c r="R61" s="4"/>
    </row>
    <row r="62" spans="1:18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16">
        <f t="shared" si="1"/>
        <v>0</v>
      </c>
      <c r="Q62" s="11">
        <f t="shared" si="0"/>
        <v>0</v>
      </c>
      <c r="R62" s="4"/>
    </row>
    <row r="63" spans="1:18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16">
        <f t="shared" si="1"/>
        <v>0</v>
      </c>
      <c r="Q63" s="11">
        <f t="shared" si="0"/>
        <v>0</v>
      </c>
      <c r="R63" s="4"/>
    </row>
    <row r="64" spans="1:18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16">
        <f t="shared" si="1"/>
        <v>0</v>
      </c>
      <c r="Q64" s="11">
        <f t="shared" si="0"/>
        <v>0</v>
      </c>
      <c r="R64" s="4"/>
    </row>
    <row r="65" spans="1:18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16">
        <f t="shared" si="1"/>
        <v>0</v>
      </c>
      <c r="Q65" s="11">
        <f t="shared" si="0"/>
        <v>0</v>
      </c>
      <c r="R65" s="4"/>
    </row>
    <row r="66" spans="1:18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16">
        <f t="shared" si="1"/>
        <v>0</v>
      </c>
      <c r="Q66" s="11">
        <f t="shared" si="0"/>
        <v>0</v>
      </c>
      <c r="R66" s="4"/>
    </row>
    <row r="67" spans="1:18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16">
        <f t="shared" si="1"/>
        <v>0</v>
      </c>
      <c r="Q67" s="11">
        <f t="shared" si="0"/>
        <v>0</v>
      </c>
      <c r="R67" s="4"/>
    </row>
    <row r="68" spans="1:18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16">
        <f t="shared" si="1"/>
        <v>0</v>
      </c>
      <c r="Q68" s="11">
        <f t="shared" ref="Q68:Q99" si="2">P68/$S$1</f>
        <v>0</v>
      </c>
      <c r="R68" s="4"/>
    </row>
    <row r="69" spans="1:18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16">
        <f t="shared" ref="P69:P99" si="3">IF(SUM(F69:O69)&gt;$S$1, "больше макс!", SUM(F69:O69))</f>
        <v>0</v>
      </c>
      <c r="Q69" s="11">
        <f t="shared" si="2"/>
        <v>0</v>
      </c>
      <c r="R69" s="4"/>
    </row>
    <row r="70" spans="1:18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16">
        <f t="shared" si="3"/>
        <v>0</v>
      </c>
      <c r="Q70" s="11">
        <f t="shared" si="2"/>
        <v>0</v>
      </c>
      <c r="R70" s="4"/>
    </row>
    <row r="71" spans="1:18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16">
        <f t="shared" si="3"/>
        <v>0</v>
      </c>
      <c r="Q71" s="11">
        <f t="shared" si="2"/>
        <v>0</v>
      </c>
      <c r="R71" s="4"/>
    </row>
    <row r="72" spans="1:18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16">
        <f t="shared" si="3"/>
        <v>0</v>
      </c>
      <c r="Q72" s="11">
        <f t="shared" si="2"/>
        <v>0</v>
      </c>
      <c r="R72" s="4"/>
    </row>
    <row r="73" spans="1:18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16">
        <f t="shared" si="3"/>
        <v>0</v>
      </c>
      <c r="Q73" s="11">
        <f t="shared" si="2"/>
        <v>0</v>
      </c>
      <c r="R73" s="4"/>
    </row>
    <row r="74" spans="1:18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16">
        <f t="shared" si="3"/>
        <v>0</v>
      </c>
      <c r="Q74" s="11">
        <f t="shared" si="2"/>
        <v>0</v>
      </c>
      <c r="R74" s="4"/>
    </row>
    <row r="75" spans="1:18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16">
        <f t="shared" si="3"/>
        <v>0</v>
      </c>
      <c r="Q75" s="11">
        <f t="shared" si="2"/>
        <v>0</v>
      </c>
      <c r="R75" s="4"/>
    </row>
    <row r="76" spans="1:18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16">
        <f t="shared" si="3"/>
        <v>0</v>
      </c>
      <c r="Q76" s="11">
        <f t="shared" si="2"/>
        <v>0</v>
      </c>
      <c r="R76" s="4"/>
    </row>
    <row r="77" spans="1:18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16">
        <f t="shared" si="3"/>
        <v>0</v>
      </c>
      <c r="Q77" s="11">
        <f t="shared" si="2"/>
        <v>0</v>
      </c>
      <c r="R77" s="4"/>
    </row>
    <row r="78" spans="1:18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16">
        <f t="shared" si="3"/>
        <v>0</v>
      </c>
      <c r="Q78" s="11">
        <f t="shared" si="2"/>
        <v>0</v>
      </c>
      <c r="R78" s="4"/>
    </row>
    <row r="79" spans="1:18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16">
        <f t="shared" si="3"/>
        <v>0</v>
      </c>
      <c r="Q79" s="11">
        <f t="shared" si="2"/>
        <v>0</v>
      </c>
      <c r="R79" s="4"/>
    </row>
    <row r="80" spans="1:18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16">
        <f t="shared" si="3"/>
        <v>0</v>
      </c>
      <c r="Q80" s="11">
        <f t="shared" si="2"/>
        <v>0</v>
      </c>
      <c r="R80" s="4"/>
    </row>
    <row r="81" spans="1:18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16">
        <f t="shared" si="3"/>
        <v>0</v>
      </c>
      <c r="Q81" s="11">
        <f t="shared" si="2"/>
        <v>0</v>
      </c>
      <c r="R81" s="4"/>
    </row>
    <row r="82" spans="1:18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16">
        <f t="shared" si="3"/>
        <v>0</v>
      </c>
      <c r="Q82" s="11">
        <f t="shared" si="2"/>
        <v>0</v>
      </c>
      <c r="R82" s="4"/>
    </row>
    <row r="83" spans="1:18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16">
        <f t="shared" si="3"/>
        <v>0</v>
      </c>
      <c r="Q83" s="11">
        <f t="shared" si="2"/>
        <v>0</v>
      </c>
      <c r="R83" s="4"/>
    </row>
    <row r="84" spans="1:18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16">
        <f t="shared" si="3"/>
        <v>0</v>
      </c>
      <c r="Q84" s="11">
        <f t="shared" si="2"/>
        <v>0</v>
      </c>
      <c r="R84" s="4"/>
    </row>
    <row r="85" spans="1:18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16">
        <f t="shared" si="3"/>
        <v>0</v>
      </c>
      <c r="Q85" s="11">
        <f t="shared" si="2"/>
        <v>0</v>
      </c>
      <c r="R85" s="4"/>
    </row>
    <row r="86" spans="1:18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16">
        <f t="shared" si="3"/>
        <v>0</v>
      </c>
      <c r="Q86" s="11">
        <f t="shared" si="2"/>
        <v>0</v>
      </c>
      <c r="R86" s="4"/>
    </row>
    <row r="87" spans="1:18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16">
        <f t="shared" si="3"/>
        <v>0</v>
      </c>
      <c r="Q87" s="11">
        <f t="shared" si="2"/>
        <v>0</v>
      </c>
      <c r="R87" s="4"/>
    </row>
    <row r="88" spans="1:18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16">
        <f t="shared" si="3"/>
        <v>0</v>
      </c>
      <c r="Q88" s="11">
        <f t="shared" si="2"/>
        <v>0</v>
      </c>
      <c r="R88" s="4"/>
    </row>
    <row r="89" spans="1:18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16">
        <f t="shared" si="3"/>
        <v>0</v>
      </c>
      <c r="Q89" s="11">
        <f t="shared" si="2"/>
        <v>0</v>
      </c>
      <c r="R89" s="4"/>
    </row>
    <row r="90" spans="1:18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16">
        <f t="shared" si="3"/>
        <v>0</v>
      </c>
      <c r="Q90" s="11">
        <f t="shared" si="2"/>
        <v>0</v>
      </c>
      <c r="R90" s="4"/>
    </row>
    <row r="91" spans="1:18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16">
        <f t="shared" si="3"/>
        <v>0</v>
      </c>
      <c r="Q91" s="11">
        <f t="shared" si="2"/>
        <v>0</v>
      </c>
      <c r="R91" s="4"/>
    </row>
    <row r="92" spans="1:18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16">
        <f t="shared" si="3"/>
        <v>0</v>
      </c>
      <c r="Q92" s="11">
        <f t="shared" si="2"/>
        <v>0</v>
      </c>
      <c r="R92" s="4"/>
    </row>
    <row r="93" spans="1:18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16">
        <f t="shared" si="3"/>
        <v>0</v>
      </c>
      <c r="Q93" s="11">
        <f t="shared" si="2"/>
        <v>0</v>
      </c>
      <c r="R93" s="4"/>
    </row>
    <row r="94" spans="1:18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16">
        <f t="shared" si="3"/>
        <v>0</v>
      </c>
      <c r="Q94" s="11">
        <f t="shared" si="2"/>
        <v>0</v>
      </c>
      <c r="R94" s="4"/>
    </row>
    <row r="95" spans="1:18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16">
        <f t="shared" si="3"/>
        <v>0</v>
      </c>
      <c r="Q95" s="11">
        <f t="shared" si="2"/>
        <v>0</v>
      </c>
      <c r="R95" s="4"/>
    </row>
    <row r="96" spans="1:18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16">
        <f t="shared" si="3"/>
        <v>0</v>
      </c>
      <c r="Q96" s="11">
        <f t="shared" si="2"/>
        <v>0</v>
      </c>
      <c r="R96" s="4"/>
    </row>
    <row r="97" spans="1:18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16">
        <f t="shared" si="3"/>
        <v>0</v>
      </c>
      <c r="Q97" s="11">
        <f t="shared" si="2"/>
        <v>0</v>
      </c>
      <c r="R97" s="4"/>
    </row>
    <row r="98" spans="1:18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16">
        <f t="shared" si="3"/>
        <v>0</v>
      </c>
      <c r="Q98" s="11">
        <f t="shared" si="2"/>
        <v>0</v>
      </c>
      <c r="R98" s="4"/>
    </row>
    <row r="99" spans="1:18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16">
        <f t="shared" si="3"/>
        <v>0</v>
      </c>
      <c r="Q99" s="11">
        <f t="shared" si="2"/>
        <v>0</v>
      </c>
      <c r="R99" s="4"/>
    </row>
  </sheetData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sqref="A1:P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>
        <v>96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15</v>
      </c>
      <c r="M2" s="9" t="s">
        <v>16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25</v>
      </c>
      <c r="B4" s="2"/>
      <c r="C4" s="2">
        <v>10</v>
      </c>
      <c r="D4" s="2" t="s">
        <v>22</v>
      </c>
      <c r="E4" s="2" t="s">
        <v>26</v>
      </c>
      <c r="F4" s="3">
        <v>9</v>
      </c>
      <c r="G4" s="3">
        <v>0</v>
      </c>
      <c r="H4" s="3">
        <v>3</v>
      </c>
      <c r="I4" s="3">
        <v>3</v>
      </c>
      <c r="J4" s="3">
        <v>0</v>
      </c>
      <c r="K4" s="3">
        <v>0</v>
      </c>
      <c r="L4" s="3">
        <v>0</v>
      </c>
      <c r="M4" s="3">
        <v>6</v>
      </c>
      <c r="N4" s="16">
        <f t="shared" ref="N4:N35" si="0">IF(SUM(F4:M4)&gt;$Q$1, "больше макс!", SUM(F4:M4))</f>
        <v>21</v>
      </c>
      <c r="O4" s="11">
        <f t="shared" ref="O4:O67" si="1">N4/$Q$1</f>
        <v>0.21875</v>
      </c>
      <c r="P4" s="4" t="s">
        <v>24</v>
      </c>
    </row>
    <row r="5" spans="1:17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85" zoomScaleNormal="85" workbookViewId="0">
      <selection sqref="A1:P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>
        <v>96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15</v>
      </c>
      <c r="M2" s="9" t="s">
        <v>16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21</v>
      </c>
      <c r="B4" s="2"/>
      <c r="C4" s="2">
        <v>11</v>
      </c>
      <c r="D4" s="2" t="s">
        <v>22</v>
      </c>
      <c r="E4" s="2" t="s">
        <v>23</v>
      </c>
      <c r="F4" s="3">
        <v>12</v>
      </c>
      <c r="G4" s="3">
        <v>2</v>
      </c>
      <c r="H4" s="3">
        <v>6</v>
      </c>
      <c r="I4" s="3">
        <v>9</v>
      </c>
      <c r="J4" s="3">
        <v>1</v>
      </c>
      <c r="K4" s="3">
        <v>0</v>
      </c>
      <c r="L4" s="3">
        <v>0</v>
      </c>
      <c r="M4" s="3">
        <v>16</v>
      </c>
      <c r="N4" s="16">
        <f t="shared" ref="N4:N35" si="0">IF(SUM(F4:M4)&gt;$Q$1, "больше макс!", SUM(F4:M4))</f>
        <v>46</v>
      </c>
      <c r="O4" s="11">
        <f t="shared" ref="O4:O67" si="1">N4/$Q$1</f>
        <v>0.47916666666666669</v>
      </c>
      <c r="P4" s="4" t="s">
        <v>24</v>
      </c>
    </row>
    <row r="5" spans="1:17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2024-10-25T07:46:01Z</dcterms:modified>
</cp:coreProperties>
</file>